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ime Value of Mone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Time Value of Money (TVM) Excel Template</t>
        </is>
      </c>
    </row>
    <row r="3">
      <c r="A3" s="2" t="inlineStr">
        <is>
          <t>Description</t>
        </is>
      </c>
      <c r="B3" s="2" t="inlineStr">
        <is>
          <t>Formula</t>
        </is>
      </c>
      <c r="C3" s="2" t="inlineStr">
        <is>
          <t>Example Input</t>
        </is>
      </c>
      <c r="D3" s="2" t="inlineStr">
        <is>
          <t>Excel Function</t>
        </is>
      </c>
    </row>
    <row r="4">
      <c r="A4" t="inlineStr">
        <is>
          <t>Future Value (FV)</t>
        </is>
      </c>
      <c r="B4" t="inlineStr">
        <is>
          <t>FV = PV × (1+i)^n</t>
        </is>
      </c>
      <c r="C4" t="inlineStr">
        <is>
          <t>PV=1000, i=5%, n=10</t>
        </is>
      </c>
      <c r="D4">
        <f>FV(5%,10,0,-1000)</f>
        <v/>
      </c>
    </row>
    <row r="5">
      <c r="A5" t="inlineStr">
        <is>
          <t>Present Value (PV)</t>
        </is>
      </c>
      <c r="B5" t="inlineStr">
        <is>
          <t>PV = FV / (1+i)^n</t>
        </is>
      </c>
      <c r="C5" t="inlineStr">
        <is>
          <t>FV=2000, i=6%, n=5</t>
        </is>
      </c>
      <c r="D5">
        <f>PV(6%,5,0,-2000)</f>
        <v/>
      </c>
    </row>
    <row r="6">
      <c r="A6" t="inlineStr">
        <is>
          <t>Payment (PMT)</t>
        </is>
      </c>
      <c r="B6" t="inlineStr">
        <is>
          <t>Loan/Annuity Payment</t>
        </is>
      </c>
      <c r="C6" t="inlineStr">
        <is>
          <t>Rate=5%, N=60, PV=20000</t>
        </is>
      </c>
      <c r="D6">
        <f>PMT(5%/12,60,20000)</f>
        <v/>
      </c>
    </row>
    <row r="7">
      <c r="A7" t="inlineStr">
        <is>
          <t>Number of Periods (NPER)</t>
        </is>
      </c>
      <c r="B7" t="inlineStr">
        <is>
          <t>NPER for investment</t>
        </is>
      </c>
      <c r="C7" t="inlineStr">
        <is>
          <t>FV=5000, PV=2000, i=7%</t>
        </is>
      </c>
      <c r="D7">
        <f>NPER(7%,-0,2000,-5000)</f>
        <v/>
      </c>
    </row>
    <row r="8">
      <c r="A8" t="inlineStr">
        <is>
          <t>Rate (RATE)</t>
        </is>
      </c>
      <c r="B8" t="inlineStr">
        <is>
          <t>Solve for interest rate</t>
        </is>
      </c>
      <c r="C8" t="inlineStr">
        <is>
          <t>N=10, PV=1000, FV=2000</t>
        </is>
      </c>
      <c r="D8">
        <f>RATE(10,0,-1000,2000)</f>
        <v/>
      </c>
    </row>
    <row r="9">
      <c r="A9" t="inlineStr">
        <is>
          <t>Net Present Value (NPV)</t>
        </is>
      </c>
      <c r="B9" t="inlineStr">
        <is>
          <t>NPV of cash flows</t>
        </is>
      </c>
      <c r="C9" t="inlineStr">
        <is>
          <t>Rate=8%, Values=100,200,300</t>
        </is>
      </c>
      <c r="D9">
        <f>NPV(8%,100,200,300)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2025-10-01T21:13:46Z</dcterms:created>
  <dcterms:modified xmlns:dcterms="http://purl.org/dc/terms/" xmlns:xsi="http://www.w3.org/2001/XMLSchema-instance" xsi:type="dcterms:W3CDTF">2025-10-01T21:13:46Z</dcterms:modified>
</cp:coreProperties>
</file>